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Социалистическая 27" sheetId="1" r:id="rId1"/>
  </sheets>
  <externalReferences>
    <externalReference r:id="rId2"/>
  </externalReferences>
  <definedNames>
    <definedName name="Z_6E36EA37_049E_4FAE_B719_2847CD16F858_.wvu.Cols" localSheetId="0" hidden="1">'Социалистическая 27'!#REF!,'Социалистическая 27'!#REF!</definedName>
    <definedName name="Z_6E36EA37_049E_4FAE_B719_2847CD16F858_.wvu.Rows" localSheetId="0" hidden="1">'Социалистическая 27'!$42:$45</definedName>
    <definedName name="Z_73C0D023_21BD_4441_8EFA_957546C15799_.wvu.Cols" localSheetId="0" hidden="1">'Социалистическая 27'!#REF!,'Социалистическая 27'!#REF!</definedName>
    <definedName name="Z_73C0D023_21BD_4441_8EFA_957546C15799_.wvu.Rows" localSheetId="0" hidden="1">'Социалистическая 27'!$42:$45</definedName>
    <definedName name="_xlnm.Print_Area" localSheetId="0">'Социалистическая 27'!$A$1:$K$60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<sst xmlns="http://schemas.openxmlformats.org/spreadsheetml/2006/main" count="62" uniqueCount="53">
  <si>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</si>
  <si>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</si>
  <si>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</si>
  <si>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</si>
  <si>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</si>
  <si>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</si>
  <si>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</si>
  <si>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</si>
  <si>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</si>
  <si>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</si>
  <si>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</si>
  <si>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</si>
  <si>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</si>
  <si>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</si>
  <si>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</si>
  <si>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</si>
  <si>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</si>
  <si>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</si>
  <si>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</si>
  <si>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</si>
  <si>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</si>
  <si>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</si>
  <si>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</si>
  <si>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</si>
  <si>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</si>
  <si>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</si>
  <si>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</si>
  <si>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</si>
  <si>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</si>
  <si>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</si>
  <si>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</si>
  <si>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</si>
  <si>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</si>
  <si>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</si>
  <si>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</si>
  <si>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</si>
  <si>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</si>
  <si>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</si>
  <si>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27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</si>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</sst>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95">
          <cell r="FT95">
            <v>0</v>
          </cell>
        </row>
      </sheetData>
      <sheetData sheetId="1"/>
      <sheetData sheetId="2">
        <row r="95">
          <cell r="W95">
            <v>988.57423495378566</v>
          </cell>
          <cell r="X95">
            <v>199.57851797586815</v>
          </cell>
          <cell r="Y95">
            <v>0</v>
          </cell>
          <cell r="AA95">
            <v>0</v>
          </cell>
          <cell r="AI95">
            <v>0</v>
          </cell>
          <cell r="AK95">
            <v>0</v>
          </cell>
          <cell r="AL95">
            <v>0</v>
          </cell>
          <cell r="AM95">
            <v>579.36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X95">
            <v>2450.9616858527411</v>
          </cell>
          <cell r="BB95">
            <v>0</v>
          </cell>
          <cell r="BC95">
            <v>218.35060000000001</v>
          </cell>
          <cell r="BD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CN95">
            <v>1420.8949609447347</v>
          </cell>
          <cell r="CO95">
            <v>292.21209921897116</v>
          </cell>
          <cell r="CP95">
            <v>0</v>
          </cell>
          <cell r="DE95">
            <v>1304.2281373913963</v>
          </cell>
          <cell r="DS95">
            <v>18009.895301687051</v>
          </cell>
          <cell r="DT95">
            <v>3681.766928790395</v>
          </cell>
          <cell r="DU95">
            <v>1135.3409000000001</v>
          </cell>
          <cell r="DW95">
            <v>0</v>
          </cell>
          <cell r="DX95">
            <v>0</v>
          </cell>
          <cell r="DY95">
            <v>0</v>
          </cell>
          <cell r="EC95">
            <v>0</v>
          </cell>
          <cell r="EL95">
            <v>16169.171201414701</v>
          </cell>
          <cell r="EU95">
            <v>38215.320111969639</v>
          </cell>
          <cell r="EV95">
            <v>7699.6592630326886</v>
          </cell>
          <cell r="EW95">
            <v>360.2946</v>
          </cell>
          <cell r="FH95">
            <v>30910.302864054756</v>
          </cell>
          <cell r="FM95">
            <v>5811.813271663761</v>
          </cell>
          <cell r="FN95">
            <v>1749.0995978486987</v>
          </cell>
          <cell r="FO95">
            <v>4.3803233095772345E-14</v>
          </cell>
          <cell r="FU95">
            <v>4603.5031477994071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N23" sqref="N2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57031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261574.51</v>
      </c>
      <c r="F9" s="17">
        <f t="shared" ref="F9:G9" si="0">SUM(F10:F14)</f>
        <v>249208.61</v>
      </c>
      <c r="G9" s="17">
        <f t="shared" si="0"/>
        <v>32392.63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159484.04</v>
      </c>
      <c r="F10" s="18">
        <v>151556.25</v>
      </c>
      <c r="G10" s="19">
        <v>24286.83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15297</v>
      </c>
      <c r="F12" s="18">
        <v>14232.4</v>
      </c>
      <c r="G12" s="19">
        <v>1064.5999999999999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28425.5</v>
      </c>
      <c r="F13" s="18">
        <v>26425.5</v>
      </c>
      <c r="G13" s="19">
        <v>2061.06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58367.97</v>
      </c>
      <c r="F14" s="18">
        <v>56994.46</v>
      </c>
      <c r="G14" s="19">
        <v>4980.1400000000003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78922.77</v>
      </c>
      <c r="F15" s="17">
        <f t="shared" ref="F15:G15" si="1">SUM(F16:F19)</f>
        <v>77951.47</v>
      </c>
      <c r="G15" s="17">
        <f t="shared" si="1"/>
        <v>7183.85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75780.62</v>
      </c>
      <c r="F16" s="18">
        <v>75019.02</v>
      </c>
      <c r="G16" s="19">
        <v>6974.15</v>
      </c>
    </row>
    <row r="17" spans="1:13" ht="15.75" x14ac:dyDescent="0.25">
      <c r="A17" s="66" t="s">
        <v>46</v>
      </c>
      <c r="B17" s="66"/>
      <c r="C17" s="66"/>
      <c r="D17" s="66"/>
      <c r="E17" s="18">
        <v>306.3</v>
      </c>
      <c r="F17" s="18">
        <v>286.87</v>
      </c>
      <c r="G17" s="19">
        <v>19.43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2835.85</v>
      </c>
      <c r="F19" s="18">
        <v>2645.58</v>
      </c>
      <c r="G19" s="19">
        <v>190.27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665.28</v>
      </c>
      <c r="F21" s="18">
        <v>638.77</v>
      </c>
      <c r="G21" s="19">
        <v>55.77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-348220.05740000005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3639.1144387823952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год'!W95</f>
        <v>988.57423495378566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год'!X95</f>
        <v>199.57851797586815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год'!Y95</f>
        <v>0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год'!AA95+'[1]свод за год'!AI95+'[1]свод за год'!AL95+'[1]свод за год'!AO95+'[1]свод за год'!AP95+'[1]свод за год'!AQ95</f>
        <v>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год'!AX95</f>
        <v>2450.9616858527411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SUM(F34:F38)+894</f>
        <v>43486.869529447249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год'!CN95+'[1]свод за год'!DS95</f>
        <v>19430.790262631785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год'!CO95+'[1]свод за год'!DT95</f>
        <v>3973.9790280093662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год'!CP95+'[1]свод за год'!DU95</f>
        <v>1135.3409000000001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год'!AK95+'[1]свод за год'!AM95+'[1]свод за год'!AN95+'[1]свод за год'!BD95+'[1]свод за год'!EC95+'[1]свод за год'!DW95+'[1]свод за год'!DX95+'[1]свод за год'!DY95</f>
        <v>579.36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год'!DE95+'[1]свод за год'!EL95</f>
        <v>17473.399338806099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SUM(F40:F48)+11564.45</f>
        <v>101132.79345636895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год'!EU95+'[1]свод за год'!FM95</f>
        <v>44027.133383633402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год'!EV95+'[1]свод за год'!FN95</f>
        <v>9448.7588608813876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год'!EW95+'[1]свод за год'!FO95</f>
        <v>360.29460000000006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год'!BB95+'[1]свод за год'!BC95+'[1]свод за год'!BN95+'[1]свод за год'!BO95+'[1]свод за год'!BP95+'[1]свод за год'!BQ95+'[1]янв-окт'!FT95</f>
        <v>218.35060000000001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год'!FH95+'[1]свод за год'!FU95</f>
        <v>35513.806011854162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148258.77742459858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15802.45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8919.84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6882.61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164061.22742459859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75780.62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75019.02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-436500.66482459864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Социалистическая 27</vt:lpstr>
      <vt:lpstr>'Социалистическая 27'!Область_печати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2018-04-02T09:04:02Z</cp:lastPrinted>
  <dcterms:created xsi:type="dcterms:W3CDTF">2013-05-24T09:13:10Z</dcterms:created>
  <dcterms:modified xsi:type="dcterms:W3CDTF">2018-04-11T10:57:37Z</dcterms:modified>
</cp:coreProperties>
</file>